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E14" i="1" l="1"/>
  <c r="C15" i="1"/>
  <c r="D15" i="1"/>
  <c r="E15" i="1"/>
  <c r="F15" i="1"/>
  <c r="G15" i="1"/>
  <c r="H15" i="1"/>
  <c r="I15" i="1"/>
  <c r="J15" i="1"/>
  <c r="C16" i="1"/>
  <c r="D16" i="1"/>
  <c r="E16" i="1"/>
  <c r="H16" i="1"/>
  <c r="I16" i="1"/>
  <c r="C17" i="1"/>
  <c r="D17" i="1"/>
  <c r="E17" i="1"/>
  <c r="G17" i="1"/>
  <c r="H17" i="1"/>
  <c r="I17" i="1"/>
  <c r="J17" i="1"/>
  <c r="C5" i="1" l="1"/>
  <c r="D5" i="1"/>
  <c r="E5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<sst xmlns="http://schemas.openxmlformats.org/spreadsheetml/2006/main" count="53" uniqueCount="51">
  <si>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</si>
  <si>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</si>
  <si>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</si>
  <si>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</si>
  <si>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</si>
  <si>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</si>
  <si>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</si>
  <si>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</si>
  <si>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</si>
  <si>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</si>
  <si>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</si>
  <si>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</si>
  <si>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</si>
  <si>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</si>
  <si>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</si>
  <si>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</si>
  <si>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</si>
  <si>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</si>
  <si>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</si>
  <si>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</si>
  <si>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</si>
  <si>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</si>
  <si>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</si>
  <si>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</si>
  <si>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</si>
  <si>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</si>
  <si>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</si>
  <si>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</t>
  </si>
  <si>
    <t>212, 8</t>
  </si>
  <si>
    <t>7, 12</t>
  </si>
  <si>
    <t>2, 64</t>
  </si>
  <si>
    <t>37, 36</t>
  </si>
  <si>
    <t>11.03.2023г</t>
  </si>
  <si>
    <t>1, 75</t>
  </si>
  <si>
    <t>1, 40</t>
  </si>
  <si>
    <t>144, 3</t>
  </si>
  <si>
    <t>4, 1</t>
  </si>
  <si>
    <t>0, 54</t>
  </si>
  <si>
    <t>30, 72</t>
  </si>
  <si>
    <t>Сырники из творога</t>
  </si>
  <si>
    <t>100  /5</t>
  </si>
  <si>
    <t>16, 81</t>
  </si>
  <si>
    <t>5, 5</t>
  </si>
  <si>
    <t>4, 75</t>
  </si>
  <si>
    <t>19, 75</t>
  </si>
  <si>
    <t>Котлеты из говядины с оварным рисом и соусом</t>
  </si>
  <si>
    <t>130, 34</t>
  </si>
  <si>
    <t>7, 87</t>
  </si>
  <si>
    <t>9, 38</t>
  </si>
  <si>
    <t>3, 68</t>
  </si>
  <si>
    <t>30, 24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</si>
</sst>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4">
          <cell r="C14">
            <v>120549</v>
          </cell>
          <cell r="E14" t="str">
            <v>50 /50 /100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0" sqref="G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32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2613</v>
      </c>
      <c r="D4" s="46" t="s">
        <v>39</v>
      </c>
      <c r="E4" s="40" t="s">
        <v>40</v>
      </c>
      <c r="F4" s="44" t="s">
        <v>41</v>
      </c>
      <c r="G4" s="40">
        <v>145</v>
      </c>
      <c r="H4" s="44" t="s">
        <v>42</v>
      </c>
      <c r="I4" s="44" t="s">
        <v>43</v>
      </c>
      <c r="J4" s="48" t="s">
        <v>44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">
        <v>34</v>
      </c>
      <c r="G5" s="45" t="s">
        <v>35</v>
      </c>
      <c r="H5" s="45" t="s">
        <v>36</v>
      </c>
      <c r="I5" s="45" t="s">
        <v>37</v>
      </c>
      <c r="J5" s="49" t="s">
        <v>38</v>
      </c>
    </row>
    <row r="6" spans="1:10" x14ac:dyDescent="0.3">
      <c r="A6" s="10"/>
      <c r="B6" s="36" t="s">
        <v>16</v>
      </c>
      <c r="C6" s="37">
        <v>200102</v>
      </c>
      <c r="D6" s="47" t="s">
        <v>27</v>
      </c>
      <c r="E6" s="41">
        <v>50</v>
      </c>
      <c r="F6" s="45" t="s">
        <v>33</v>
      </c>
      <c r="G6" s="45" t="s">
        <v>28</v>
      </c>
      <c r="H6" s="45" t="s">
        <v>29</v>
      </c>
      <c r="I6" s="45" t="s">
        <v>30</v>
      </c>
      <c r="J6" s="42" t="s">
        <v>31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v>229</v>
      </c>
      <c r="D14" s="13" t="s">
        <v>45</v>
      </c>
      <c r="E14" s="14" t="str">
        <f>[2]Лист1!E14</f>
        <v>50 /50 /100</v>
      </c>
      <c r="F14" s="15" t="s">
        <v>50</v>
      </c>
      <c r="G14" s="14" t="s">
        <v>46</v>
      </c>
      <c r="H14" s="14" t="s">
        <v>47</v>
      </c>
      <c r="I14" s="14" t="s">
        <v>48</v>
      </c>
      <c r="J14" s="16" t="s">
        <v>49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34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">
        <v>33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2023-03-10T09:57:35Z</dcterms:modified>
</cp:coreProperties>
</file>